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EFB931F-57EE-4C56-915E-0660039FCE97}"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<sst xmlns="http://schemas.openxmlformats.org/spreadsheetml/2006/main" count="2813" uniqueCount="1350">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</sst>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786</v>
      </c>
      <c r="B10" s="141"/>
      <c r="C10" s="119" t="str">
        <f>VLOOKUP(A10,lista,2,0)</f>
        <v>G. OBRAS DE EDIFICACIÓN</v>
      </c>
      <c r="D10" s="119"/>
      <c r="E10" s="119"/>
      <c r="F10" s="119"/>
      <c r="G10" s="119" t="str">
        <f>VLOOKUP(A10,lista,3,0)</f>
        <v>Experto/a 3</v>
      </c>
      <c r="H10" s="119"/>
      <c r="I10" s="128" t="str">
        <f>VLOOKUP(A10,lista,4,0)</f>
        <v>Técnico/a de Edificación en Asistencia Técnica en obra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 xml:space="preserve">Titulación Universitaria Media en:
Ingeniería Civil. </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bHYLHFJQQH/sa21UEIpTgjXOBTjnt8HIw57wY3a5BLjGHN1aJ1j1O8XBJMfEO7OaqyMb+clhwJfwB101Z9/Pw==" saltValue="gh24z8KwsxFKbbvFbbXqu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2026-09-16T11:13:10Z</dcterms:modified>
</cp:coreProperties>
</file>